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940" windowHeight="676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</calcChain>
</file>

<file path=xl/sharedStrings.xml><?xml version="1.0" encoding="utf-8"?>
<sst xmlns="http://schemas.openxmlformats.org/spreadsheetml/2006/main" count="4" uniqueCount="4">
  <si>
    <t>Години</t>
  </si>
  <si>
    <t>Числа</t>
  </si>
  <si>
    <r>
      <t>грн./МВт</t>
    </r>
    <r>
      <rPr>
        <b/>
        <sz val="12"/>
        <color indexed="8"/>
        <rFont val="Calibri"/>
        <family val="2"/>
        <charset val="204"/>
      </rPr>
      <t>·</t>
    </r>
    <r>
      <rPr>
        <b/>
        <sz val="12"/>
        <color indexed="8"/>
        <rFont val="Arial Cyr"/>
        <family val="2"/>
        <charset val="204"/>
      </rPr>
      <t xml:space="preserve">год </t>
    </r>
  </si>
  <si>
    <r>
      <t xml:space="preserve">Оптова ринкова ціна з урахуванням дотаційних сертифікатів за червень 2019 року </t>
    </r>
    <r>
      <rPr>
        <sz val="11"/>
        <color indexed="8"/>
        <rFont val="Arial Cyr"/>
        <family val="2"/>
        <charset val="204"/>
      </rPr>
      <t>(розрахована відповідно до п. 8.17.2 Правил ОРЕ, без урахування ПДВ та без урахування акцизного податку)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</si>
</sst>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Arial Cyr"/>
      <family val="2"/>
      <charset val="204"/>
    </font>
    <font>
      <sz val="11"/>
      <color indexed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workbookViewId="0">
      <selection sqref="A1:Y1"/>
    </sheetView>
  </sheetViews>
  <sheetFormatPr defaultRowHeight="15" x14ac:dyDescent="0.25"/>
  <cols>
    <col min="1" max="1" width="7.140625" bestFit="1" customWidth="1"/>
    <col min="2" max="25" width="8.28515625" customWidth="1"/>
  </cols>
  <sheetData>
    <row r="1" spans="1:25" ht="15.75" thickBot="1" x14ac:dyDescent="0.3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5.75" thickBot="1" x14ac:dyDescent="0.3">
      <c r="A2" s="1" t="s">
        <v>0</v>
      </c>
      <c r="B2" s="2">
        <v>1</v>
      </c>
      <c r="C2" s="3">
        <f>B2+1</f>
        <v>2</v>
      </c>
      <c r="D2" s="3">
        <f t="shared" ref="D2:Y2" si="0">C2+1</f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 t="shared" si="0"/>
        <v>12</v>
      </c>
      <c r="N2" s="3">
        <f t="shared" si="0"/>
        <v>13</v>
      </c>
      <c r="O2" s="3">
        <f t="shared" si="0"/>
        <v>14</v>
      </c>
      <c r="P2" s="3">
        <f t="shared" si="0"/>
        <v>15</v>
      </c>
      <c r="Q2" s="3">
        <f t="shared" si="0"/>
        <v>16</v>
      </c>
      <c r="R2" s="3">
        <f t="shared" si="0"/>
        <v>17</v>
      </c>
      <c r="S2" s="3">
        <f t="shared" si="0"/>
        <v>18</v>
      </c>
      <c r="T2" s="3">
        <f t="shared" si="0"/>
        <v>19</v>
      </c>
      <c r="U2" s="3">
        <f t="shared" si="0"/>
        <v>20</v>
      </c>
      <c r="V2" s="3">
        <f t="shared" si="0"/>
        <v>21</v>
      </c>
      <c r="W2" s="3">
        <f t="shared" si="0"/>
        <v>22</v>
      </c>
      <c r="X2" s="3">
        <f t="shared" si="0"/>
        <v>23</v>
      </c>
      <c r="Y2" s="5">
        <f t="shared" si="0"/>
        <v>24</v>
      </c>
    </row>
    <row r="3" spans="1:25" ht="16.5" thickBot="1" x14ac:dyDescent="0.3">
      <c r="A3" s="4" t="s">
        <v>1</v>
      </c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20"/>
    </row>
    <row r="4" spans="1:25" x14ac:dyDescent="0.25">
      <c r="A4" s="14">
        <v>1</v>
      </c>
      <c r="B4" s="15">
        <v>883.44</v>
      </c>
      <c r="C4" s="16">
        <v>882.38</v>
      </c>
      <c r="D4" s="16">
        <v>884.85</v>
      </c>
      <c r="E4" s="16">
        <v>882.38</v>
      </c>
      <c r="F4" s="16">
        <v>884.29</v>
      </c>
      <c r="G4" s="16">
        <v>883.49</v>
      </c>
      <c r="H4" s="16">
        <v>881.4</v>
      </c>
      <c r="I4" s="16">
        <v>1654.09</v>
      </c>
      <c r="J4" s="16">
        <v>1659</v>
      </c>
      <c r="K4" s="16">
        <v>1651.93</v>
      </c>
      <c r="L4" s="16">
        <v>1649.98</v>
      </c>
      <c r="M4" s="16">
        <v>1656.17</v>
      </c>
      <c r="N4" s="16">
        <v>1669.55</v>
      </c>
      <c r="O4" s="16">
        <v>1667.33</v>
      </c>
      <c r="P4" s="16">
        <v>1650.79</v>
      </c>
      <c r="Q4" s="16">
        <v>1650.55</v>
      </c>
      <c r="R4" s="16">
        <v>1648.58</v>
      </c>
      <c r="S4" s="16">
        <v>1640.47</v>
      </c>
      <c r="T4" s="16">
        <v>1636.94</v>
      </c>
      <c r="U4" s="16">
        <v>1633.59</v>
      </c>
      <c r="V4" s="16">
        <v>2056.06</v>
      </c>
      <c r="W4" s="16">
        <v>2055.96</v>
      </c>
      <c r="X4" s="16">
        <v>2023.55</v>
      </c>
      <c r="Y4" s="17">
        <v>1611.94</v>
      </c>
    </row>
    <row r="5" spans="1:25" x14ac:dyDescent="0.25">
      <c r="A5" s="6">
        <v>2</v>
      </c>
      <c r="B5" s="8">
        <v>1640.98</v>
      </c>
      <c r="C5" s="9">
        <v>867.83</v>
      </c>
      <c r="D5" s="9">
        <v>879.09</v>
      </c>
      <c r="E5" s="9">
        <v>885.75</v>
      </c>
      <c r="F5" s="9">
        <v>885.81</v>
      </c>
      <c r="G5" s="9">
        <v>889.36</v>
      </c>
      <c r="H5" s="9">
        <v>882.33</v>
      </c>
      <c r="I5" s="9">
        <v>869.57</v>
      </c>
      <c r="J5" s="9">
        <v>1668.53</v>
      </c>
      <c r="K5" s="9">
        <v>1658.77</v>
      </c>
      <c r="L5" s="9">
        <v>1653.85</v>
      </c>
      <c r="M5" s="9">
        <v>1651.41</v>
      </c>
      <c r="N5" s="9">
        <v>1651.57</v>
      </c>
      <c r="O5" s="9">
        <v>1644.4</v>
      </c>
      <c r="P5" s="9">
        <v>1643.52</v>
      </c>
      <c r="Q5" s="9">
        <v>1644.02</v>
      </c>
      <c r="R5" s="9">
        <v>1645.8</v>
      </c>
      <c r="S5" s="9">
        <v>1644.87</v>
      </c>
      <c r="T5" s="9">
        <v>1644.69</v>
      </c>
      <c r="U5" s="9">
        <v>1642.35</v>
      </c>
      <c r="V5" s="9">
        <v>2374.1799999999998</v>
      </c>
      <c r="W5" s="9">
        <v>2399.5500000000002</v>
      </c>
      <c r="X5" s="9">
        <v>2367.9899999999998</v>
      </c>
      <c r="Y5" s="10">
        <v>1649.91</v>
      </c>
    </row>
    <row r="6" spans="1:25" x14ac:dyDescent="0.25">
      <c r="A6" s="6">
        <v>3</v>
      </c>
      <c r="B6" s="8">
        <v>820.08</v>
      </c>
      <c r="C6" s="9">
        <v>841.64</v>
      </c>
      <c r="D6" s="9">
        <v>848.86</v>
      </c>
      <c r="E6" s="9">
        <v>852.25</v>
      </c>
      <c r="F6" s="9">
        <v>848.06</v>
      </c>
      <c r="G6" s="9">
        <v>847</v>
      </c>
      <c r="H6" s="9">
        <v>1689.92</v>
      </c>
      <c r="I6" s="9">
        <v>1675.51</v>
      </c>
      <c r="J6" s="9">
        <v>1917.24</v>
      </c>
      <c r="K6" s="9">
        <v>1910.99</v>
      </c>
      <c r="L6" s="9">
        <v>1906.86</v>
      </c>
      <c r="M6" s="9">
        <v>1675.7</v>
      </c>
      <c r="N6" s="9">
        <v>1676.88</v>
      </c>
      <c r="O6" s="9">
        <v>1662.09</v>
      </c>
      <c r="P6" s="9">
        <v>1673.03</v>
      </c>
      <c r="Q6" s="9">
        <v>1669.16</v>
      </c>
      <c r="R6" s="9">
        <v>1683.72</v>
      </c>
      <c r="S6" s="9">
        <v>1692.24</v>
      </c>
      <c r="T6" s="9">
        <v>1703.19</v>
      </c>
      <c r="U6" s="9">
        <v>1692.77</v>
      </c>
      <c r="V6" s="9">
        <v>1922.08</v>
      </c>
      <c r="W6" s="9">
        <v>1950.51</v>
      </c>
      <c r="X6" s="9">
        <v>1900.56</v>
      </c>
      <c r="Y6" s="10">
        <v>824.65</v>
      </c>
    </row>
    <row r="7" spans="1:25" x14ac:dyDescent="0.25">
      <c r="A7" s="6">
        <v>4</v>
      </c>
      <c r="B7" s="8">
        <v>853.85</v>
      </c>
      <c r="C7" s="9">
        <v>857.79</v>
      </c>
      <c r="D7" s="9">
        <v>857.54</v>
      </c>
      <c r="E7" s="9">
        <v>858.4</v>
      </c>
      <c r="F7" s="9">
        <v>859.61</v>
      </c>
      <c r="G7" s="9">
        <v>862.06</v>
      </c>
      <c r="H7" s="9">
        <v>1685.96</v>
      </c>
      <c r="I7" s="9">
        <v>1674.76</v>
      </c>
      <c r="J7" s="9">
        <v>1935.18</v>
      </c>
      <c r="K7" s="9">
        <v>1954.27</v>
      </c>
      <c r="L7" s="9">
        <v>1969.68</v>
      </c>
      <c r="M7" s="9">
        <v>1693.97</v>
      </c>
      <c r="N7" s="9">
        <v>1718.89</v>
      </c>
      <c r="O7" s="9">
        <v>1726.03</v>
      </c>
      <c r="P7" s="9">
        <v>1716.79</v>
      </c>
      <c r="Q7" s="9">
        <v>1713.19</v>
      </c>
      <c r="R7" s="9">
        <v>1713.43</v>
      </c>
      <c r="S7" s="9">
        <v>1719.7</v>
      </c>
      <c r="T7" s="9">
        <v>1714.2</v>
      </c>
      <c r="U7" s="9">
        <v>1714.22</v>
      </c>
      <c r="V7" s="9">
        <v>1992.97</v>
      </c>
      <c r="W7" s="9">
        <v>2030.21</v>
      </c>
      <c r="X7" s="9">
        <v>1981.9</v>
      </c>
      <c r="Y7" s="10">
        <v>863.37</v>
      </c>
    </row>
    <row r="8" spans="1:25" x14ac:dyDescent="0.25">
      <c r="A8" s="6">
        <v>5</v>
      </c>
      <c r="B8" s="8">
        <v>871.88</v>
      </c>
      <c r="C8" s="9">
        <v>866.88</v>
      </c>
      <c r="D8" s="9">
        <v>868.45</v>
      </c>
      <c r="E8" s="9">
        <v>868.65</v>
      </c>
      <c r="F8" s="9">
        <v>869.13</v>
      </c>
      <c r="G8" s="9">
        <v>868.62</v>
      </c>
      <c r="H8" s="9">
        <v>1699.87</v>
      </c>
      <c r="I8" s="9">
        <v>1697.24</v>
      </c>
      <c r="J8" s="9">
        <v>1993</v>
      </c>
      <c r="K8" s="9">
        <v>1979.63</v>
      </c>
      <c r="L8" s="9">
        <v>1967.61</v>
      </c>
      <c r="M8" s="9">
        <v>1699.98</v>
      </c>
      <c r="N8" s="9">
        <v>1707.99</v>
      </c>
      <c r="O8" s="9">
        <v>1711.97</v>
      </c>
      <c r="P8" s="9">
        <v>1711.59</v>
      </c>
      <c r="Q8" s="9">
        <v>1707.43</v>
      </c>
      <c r="R8" s="9">
        <v>1700.72</v>
      </c>
      <c r="S8" s="9">
        <v>1693.27</v>
      </c>
      <c r="T8" s="9">
        <v>1692.15</v>
      </c>
      <c r="U8" s="9">
        <v>1689.76</v>
      </c>
      <c r="V8" s="9">
        <v>1957.87</v>
      </c>
      <c r="W8" s="9">
        <v>1981.77</v>
      </c>
      <c r="X8" s="9">
        <v>1950.73</v>
      </c>
      <c r="Y8" s="10">
        <v>863.19</v>
      </c>
    </row>
    <row r="9" spans="1:25" x14ac:dyDescent="0.25">
      <c r="A9" s="6">
        <v>6</v>
      </c>
      <c r="B9" s="8">
        <v>909.26</v>
      </c>
      <c r="C9" s="9">
        <v>907.91</v>
      </c>
      <c r="D9" s="9">
        <v>906.18</v>
      </c>
      <c r="E9" s="9">
        <v>906.4</v>
      </c>
      <c r="F9" s="9">
        <v>906.33</v>
      </c>
      <c r="G9" s="9">
        <v>911.47</v>
      </c>
      <c r="H9" s="9">
        <v>1784.22</v>
      </c>
      <c r="I9" s="9">
        <v>1781.15</v>
      </c>
      <c r="J9" s="9">
        <v>2026.06</v>
      </c>
      <c r="K9" s="9">
        <v>2037.9</v>
      </c>
      <c r="L9" s="9">
        <v>2043.07</v>
      </c>
      <c r="M9" s="9">
        <v>1805.38</v>
      </c>
      <c r="N9" s="9">
        <v>1809.29</v>
      </c>
      <c r="O9" s="9">
        <v>1812.17</v>
      </c>
      <c r="P9" s="9">
        <v>1817</v>
      </c>
      <c r="Q9" s="9">
        <v>1814.91</v>
      </c>
      <c r="R9" s="9">
        <v>1790.81</v>
      </c>
      <c r="S9" s="9">
        <v>1787.31</v>
      </c>
      <c r="T9" s="9">
        <v>1779.84</v>
      </c>
      <c r="U9" s="9">
        <v>1774.31</v>
      </c>
      <c r="V9" s="9">
        <v>2013.82</v>
      </c>
      <c r="W9" s="9">
        <v>2036.14</v>
      </c>
      <c r="X9" s="9">
        <v>2009.37</v>
      </c>
      <c r="Y9" s="10">
        <v>885.23</v>
      </c>
    </row>
    <row r="10" spans="1:25" x14ac:dyDescent="0.25">
      <c r="A10" s="6">
        <v>7</v>
      </c>
      <c r="B10" s="8">
        <v>874.61</v>
      </c>
      <c r="C10" s="9">
        <v>880.7</v>
      </c>
      <c r="D10" s="9">
        <v>884.78</v>
      </c>
      <c r="E10" s="9">
        <v>883.66</v>
      </c>
      <c r="F10" s="9">
        <v>885.92</v>
      </c>
      <c r="G10" s="9">
        <v>887.33</v>
      </c>
      <c r="H10" s="9">
        <v>1754.04</v>
      </c>
      <c r="I10" s="9">
        <v>1738.85</v>
      </c>
      <c r="J10" s="9">
        <v>1984.43</v>
      </c>
      <c r="K10" s="9">
        <v>1990.95</v>
      </c>
      <c r="L10" s="9">
        <v>1990.77</v>
      </c>
      <c r="M10" s="9">
        <v>1757.82</v>
      </c>
      <c r="N10" s="9">
        <v>1769.17</v>
      </c>
      <c r="O10" s="9">
        <v>1771.55</v>
      </c>
      <c r="P10" s="9">
        <v>1785.24</v>
      </c>
      <c r="Q10" s="9">
        <v>1794.81</v>
      </c>
      <c r="R10" s="9">
        <v>1799.16</v>
      </c>
      <c r="S10" s="9">
        <v>1795.14</v>
      </c>
      <c r="T10" s="9">
        <v>1785.83</v>
      </c>
      <c r="U10" s="9">
        <v>1774.95</v>
      </c>
      <c r="V10" s="9">
        <v>2027.52</v>
      </c>
      <c r="W10" s="9">
        <v>2046.12</v>
      </c>
      <c r="X10" s="9">
        <v>1976.83</v>
      </c>
      <c r="Y10" s="10">
        <v>885.06</v>
      </c>
    </row>
    <row r="11" spans="1:25" x14ac:dyDescent="0.25">
      <c r="A11" s="6">
        <v>8</v>
      </c>
      <c r="B11" s="8">
        <v>904.29</v>
      </c>
      <c r="C11" s="9">
        <v>918.41</v>
      </c>
      <c r="D11" s="9">
        <v>924.88</v>
      </c>
      <c r="E11" s="9">
        <v>923.62</v>
      </c>
      <c r="F11" s="9">
        <v>927.15</v>
      </c>
      <c r="G11" s="9">
        <v>922.32</v>
      </c>
      <c r="H11" s="9">
        <v>912.62</v>
      </c>
      <c r="I11" s="9">
        <v>1750.17</v>
      </c>
      <c r="J11" s="9">
        <v>1754.78</v>
      </c>
      <c r="K11" s="9">
        <v>1756.71</v>
      </c>
      <c r="L11" s="9">
        <v>1751.82</v>
      </c>
      <c r="M11" s="9">
        <v>1752.96</v>
      </c>
      <c r="N11" s="9">
        <v>1749.01</v>
      </c>
      <c r="O11" s="9">
        <v>1752.79</v>
      </c>
      <c r="P11" s="9">
        <v>1754</v>
      </c>
      <c r="Q11" s="9">
        <v>1749.21</v>
      </c>
      <c r="R11" s="9">
        <v>1736.81</v>
      </c>
      <c r="S11" s="9">
        <v>1740.06</v>
      </c>
      <c r="T11" s="9">
        <v>1732.51</v>
      </c>
      <c r="U11" s="9">
        <v>1726.39</v>
      </c>
      <c r="V11" s="9">
        <v>2168.2800000000002</v>
      </c>
      <c r="W11" s="9">
        <v>2175.19</v>
      </c>
      <c r="X11" s="9">
        <v>2176.0500000000002</v>
      </c>
      <c r="Y11" s="10">
        <v>1700.33</v>
      </c>
    </row>
    <row r="12" spans="1:25" x14ac:dyDescent="0.25">
      <c r="A12" s="6">
        <v>9</v>
      </c>
      <c r="B12" s="8">
        <v>1746.11</v>
      </c>
      <c r="C12" s="9">
        <v>925.89</v>
      </c>
      <c r="D12" s="9">
        <v>926.39</v>
      </c>
      <c r="E12" s="9">
        <v>928.05</v>
      </c>
      <c r="F12" s="9">
        <v>930.24</v>
      </c>
      <c r="G12" s="9">
        <v>930.18</v>
      </c>
      <c r="H12" s="9">
        <v>931.47</v>
      </c>
      <c r="I12" s="9">
        <v>943.07</v>
      </c>
      <c r="J12" s="9">
        <v>1759.4</v>
      </c>
      <c r="K12" s="9">
        <v>1756.55</v>
      </c>
      <c r="L12" s="9">
        <v>1762.1</v>
      </c>
      <c r="M12" s="9">
        <v>1766.62</v>
      </c>
      <c r="N12" s="9">
        <v>1756.92</v>
      </c>
      <c r="O12" s="9">
        <v>1750.17</v>
      </c>
      <c r="P12" s="9">
        <v>1740.37</v>
      </c>
      <c r="Q12" s="9">
        <v>1743.06</v>
      </c>
      <c r="R12" s="9">
        <v>1750.36</v>
      </c>
      <c r="S12" s="9">
        <v>1750.84</v>
      </c>
      <c r="T12" s="9">
        <v>1749.53</v>
      </c>
      <c r="U12" s="9">
        <v>1745.51</v>
      </c>
      <c r="V12" s="9">
        <v>2289.7399999999998</v>
      </c>
      <c r="W12" s="9">
        <v>2332.48</v>
      </c>
      <c r="X12" s="9">
        <v>2314.1999999999998</v>
      </c>
      <c r="Y12" s="10">
        <v>1718.18</v>
      </c>
    </row>
    <row r="13" spans="1:25" x14ac:dyDescent="0.25">
      <c r="A13" s="6">
        <v>10</v>
      </c>
      <c r="B13" s="8">
        <v>945.06</v>
      </c>
      <c r="C13" s="9">
        <v>960.09</v>
      </c>
      <c r="D13" s="9">
        <v>969.45</v>
      </c>
      <c r="E13" s="9">
        <v>968.11</v>
      </c>
      <c r="F13" s="9">
        <v>964.31</v>
      </c>
      <c r="G13" s="9">
        <v>965.35</v>
      </c>
      <c r="H13" s="9">
        <v>1868.02</v>
      </c>
      <c r="I13" s="9">
        <v>1849.26</v>
      </c>
      <c r="J13" s="9">
        <v>2111.0100000000002</v>
      </c>
      <c r="K13" s="9">
        <v>2126.09</v>
      </c>
      <c r="L13" s="9">
        <v>2135.54</v>
      </c>
      <c r="M13" s="9">
        <v>1891.75</v>
      </c>
      <c r="N13" s="9">
        <v>1903.47</v>
      </c>
      <c r="O13" s="9">
        <v>1918.97</v>
      </c>
      <c r="P13" s="9">
        <v>1925.71</v>
      </c>
      <c r="Q13" s="9">
        <v>1928.61</v>
      </c>
      <c r="R13" s="9">
        <v>1913.85</v>
      </c>
      <c r="S13" s="9">
        <v>1903.23</v>
      </c>
      <c r="T13" s="9">
        <v>1903.3</v>
      </c>
      <c r="U13" s="9">
        <v>1893.15</v>
      </c>
      <c r="V13" s="9">
        <v>2165.15</v>
      </c>
      <c r="W13" s="9">
        <v>2158.33</v>
      </c>
      <c r="X13" s="9">
        <v>2096.83</v>
      </c>
      <c r="Y13" s="10">
        <v>963.48</v>
      </c>
    </row>
    <row r="14" spans="1:25" x14ac:dyDescent="0.25">
      <c r="A14" s="6">
        <v>11</v>
      </c>
      <c r="B14" s="8">
        <v>966.78</v>
      </c>
      <c r="C14" s="9">
        <v>969.53</v>
      </c>
      <c r="D14" s="9">
        <v>973.64</v>
      </c>
      <c r="E14" s="9">
        <v>970.54</v>
      </c>
      <c r="F14" s="9">
        <v>969.68</v>
      </c>
      <c r="G14" s="9">
        <v>975.32</v>
      </c>
      <c r="H14" s="9">
        <v>1857.8</v>
      </c>
      <c r="I14" s="9">
        <v>1837.35</v>
      </c>
      <c r="J14" s="9">
        <v>2121.7800000000002</v>
      </c>
      <c r="K14" s="9">
        <v>2141.0500000000002</v>
      </c>
      <c r="L14" s="9">
        <v>2165.81</v>
      </c>
      <c r="M14" s="9">
        <v>1891.62</v>
      </c>
      <c r="N14" s="9">
        <v>1897.99</v>
      </c>
      <c r="O14" s="9">
        <v>1912.94</v>
      </c>
      <c r="P14" s="9">
        <v>1922.63</v>
      </c>
      <c r="Q14" s="9">
        <v>1918.2</v>
      </c>
      <c r="R14" s="9">
        <v>1907.64</v>
      </c>
      <c r="S14" s="9">
        <v>1891.3</v>
      </c>
      <c r="T14" s="9">
        <v>1863.67</v>
      </c>
      <c r="U14" s="9">
        <v>1852.81</v>
      </c>
      <c r="V14" s="9">
        <v>2144.85</v>
      </c>
      <c r="W14" s="9">
        <v>2151.5100000000002</v>
      </c>
      <c r="X14" s="9">
        <v>2101.77</v>
      </c>
      <c r="Y14" s="10">
        <v>961.9</v>
      </c>
    </row>
    <row r="15" spans="1:25" x14ac:dyDescent="0.25">
      <c r="A15" s="6">
        <v>12</v>
      </c>
      <c r="B15" s="8">
        <v>962.65</v>
      </c>
      <c r="C15" s="9">
        <v>963.63</v>
      </c>
      <c r="D15" s="9">
        <v>966.4</v>
      </c>
      <c r="E15" s="9">
        <v>965.04</v>
      </c>
      <c r="F15" s="9">
        <v>965.59</v>
      </c>
      <c r="G15" s="9">
        <v>967.6</v>
      </c>
      <c r="H15" s="9">
        <v>1845.82</v>
      </c>
      <c r="I15" s="9">
        <v>1847.13</v>
      </c>
      <c r="J15" s="9">
        <v>2104.88</v>
      </c>
      <c r="K15" s="9">
        <v>2099.5500000000002</v>
      </c>
      <c r="L15" s="9">
        <v>2101.17</v>
      </c>
      <c r="M15" s="9">
        <v>1859.22</v>
      </c>
      <c r="N15" s="9">
        <v>1867.93</v>
      </c>
      <c r="O15" s="9">
        <v>1874.55</v>
      </c>
      <c r="P15" s="9">
        <v>1868.56</v>
      </c>
      <c r="Q15" s="9">
        <v>1857.27</v>
      </c>
      <c r="R15" s="9">
        <v>1845.56</v>
      </c>
      <c r="S15" s="9">
        <v>1838.01</v>
      </c>
      <c r="T15" s="9">
        <v>1833.49</v>
      </c>
      <c r="U15" s="9">
        <v>1808.64</v>
      </c>
      <c r="V15" s="9">
        <v>2073.84</v>
      </c>
      <c r="W15" s="9">
        <v>2085.8200000000002</v>
      </c>
      <c r="X15" s="9">
        <v>2033.97</v>
      </c>
      <c r="Y15" s="10">
        <v>947.46</v>
      </c>
    </row>
    <row r="16" spans="1:25" x14ac:dyDescent="0.25">
      <c r="A16" s="6">
        <v>13</v>
      </c>
      <c r="B16" s="8">
        <v>888.15</v>
      </c>
      <c r="C16" s="9">
        <v>881.35</v>
      </c>
      <c r="D16" s="9">
        <v>889.43</v>
      </c>
      <c r="E16" s="9">
        <v>881.3</v>
      </c>
      <c r="F16" s="9">
        <v>875.53</v>
      </c>
      <c r="G16" s="9">
        <v>874.78</v>
      </c>
      <c r="H16" s="9">
        <v>1679.79</v>
      </c>
      <c r="I16" s="9">
        <v>1666.22</v>
      </c>
      <c r="J16" s="9">
        <v>1899.21</v>
      </c>
      <c r="K16" s="9">
        <v>1919.21</v>
      </c>
      <c r="L16" s="9">
        <v>1919.98</v>
      </c>
      <c r="M16" s="9">
        <v>1717.86</v>
      </c>
      <c r="N16" s="9">
        <v>1720.73</v>
      </c>
      <c r="O16" s="9">
        <v>1735.42</v>
      </c>
      <c r="P16" s="9">
        <v>1724.11</v>
      </c>
      <c r="Q16" s="9">
        <v>1725.17</v>
      </c>
      <c r="R16" s="9">
        <v>1725.73</v>
      </c>
      <c r="S16" s="9">
        <v>1723.61</v>
      </c>
      <c r="T16" s="9">
        <v>1714.47</v>
      </c>
      <c r="U16" s="9">
        <v>1708.39</v>
      </c>
      <c r="V16" s="9">
        <v>1905.35</v>
      </c>
      <c r="W16" s="9">
        <v>1909.72</v>
      </c>
      <c r="X16" s="9">
        <v>1881.23</v>
      </c>
      <c r="Y16" s="10">
        <v>893.89</v>
      </c>
    </row>
    <row r="17" spans="1:25" x14ac:dyDescent="0.25">
      <c r="A17" s="6">
        <v>14</v>
      </c>
      <c r="B17" s="8">
        <v>956.02</v>
      </c>
      <c r="C17" s="9">
        <v>960.68</v>
      </c>
      <c r="D17" s="9">
        <v>965.62</v>
      </c>
      <c r="E17" s="9">
        <v>966.82</v>
      </c>
      <c r="F17" s="9">
        <v>962.69</v>
      </c>
      <c r="G17" s="9">
        <v>966.11</v>
      </c>
      <c r="H17" s="9">
        <v>1785.85</v>
      </c>
      <c r="I17" s="9">
        <v>1749.51</v>
      </c>
      <c r="J17" s="9">
        <v>1958.74</v>
      </c>
      <c r="K17" s="9">
        <v>1980.16</v>
      </c>
      <c r="L17" s="9">
        <v>1987.68</v>
      </c>
      <c r="M17" s="9">
        <v>1788.7</v>
      </c>
      <c r="N17" s="9">
        <v>1813.42</v>
      </c>
      <c r="O17" s="9">
        <v>1814.92</v>
      </c>
      <c r="P17" s="9">
        <v>1809.18</v>
      </c>
      <c r="Q17" s="9">
        <v>1800.36</v>
      </c>
      <c r="R17" s="9">
        <v>1795.95</v>
      </c>
      <c r="S17" s="9">
        <v>1777.46</v>
      </c>
      <c r="T17" s="9">
        <v>1772.45</v>
      </c>
      <c r="U17" s="9">
        <v>1762.08</v>
      </c>
      <c r="V17" s="9">
        <v>1968.37</v>
      </c>
      <c r="W17" s="9">
        <v>1974.87</v>
      </c>
      <c r="X17" s="9">
        <v>1947.21</v>
      </c>
      <c r="Y17" s="10">
        <v>944.75</v>
      </c>
    </row>
    <row r="18" spans="1:25" x14ac:dyDescent="0.25">
      <c r="A18" s="6">
        <v>15</v>
      </c>
      <c r="B18" s="8">
        <v>943.86</v>
      </c>
      <c r="C18" s="9">
        <v>965.45</v>
      </c>
      <c r="D18" s="9">
        <v>963.69</v>
      </c>
      <c r="E18" s="9">
        <v>969.62</v>
      </c>
      <c r="F18" s="9">
        <v>967.71</v>
      </c>
      <c r="G18" s="9">
        <v>957.13</v>
      </c>
      <c r="H18" s="9">
        <v>957.58</v>
      </c>
      <c r="I18" s="9">
        <v>1729.43</v>
      </c>
      <c r="J18" s="9">
        <v>1728.13</v>
      </c>
      <c r="K18" s="9">
        <v>1726.26</v>
      </c>
      <c r="L18" s="9">
        <v>1722.3</v>
      </c>
      <c r="M18" s="9">
        <v>1720.29</v>
      </c>
      <c r="N18" s="9">
        <v>1716.54</v>
      </c>
      <c r="O18" s="9">
        <v>1713.36</v>
      </c>
      <c r="P18" s="9">
        <v>1718.19</v>
      </c>
      <c r="Q18" s="9">
        <v>1714.21</v>
      </c>
      <c r="R18" s="9">
        <v>1716.43</v>
      </c>
      <c r="S18" s="9">
        <v>1716.62</v>
      </c>
      <c r="T18" s="9">
        <v>1715.17</v>
      </c>
      <c r="U18" s="9">
        <v>1714.07</v>
      </c>
      <c r="V18" s="9">
        <v>2022.27</v>
      </c>
      <c r="W18" s="9">
        <v>2019.75</v>
      </c>
      <c r="X18" s="9">
        <v>2002.86</v>
      </c>
      <c r="Y18" s="10">
        <v>1699.09</v>
      </c>
    </row>
    <row r="19" spans="1:25" x14ac:dyDescent="0.25">
      <c r="A19" s="6">
        <v>16</v>
      </c>
      <c r="B19" s="8">
        <v>1713.58</v>
      </c>
      <c r="C19" s="9">
        <v>971.49</v>
      </c>
      <c r="D19" s="9">
        <v>969.25</v>
      </c>
      <c r="E19" s="9">
        <v>976.13</v>
      </c>
      <c r="F19" s="9">
        <v>964.85</v>
      </c>
      <c r="G19" s="9">
        <v>961.05</v>
      </c>
      <c r="H19" s="9">
        <v>961.78</v>
      </c>
      <c r="I19" s="9">
        <v>960.33</v>
      </c>
      <c r="J19" s="9">
        <v>1736.75</v>
      </c>
      <c r="K19" s="9">
        <v>1729.07</v>
      </c>
      <c r="L19" s="9">
        <v>1724.78</v>
      </c>
      <c r="M19" s="9">
        <v>1722.44</v>
      </c>
      <c r="N19" s="9">
        <v>1725.17</v>
      </c>
      <c r="O19" s="9">
        <v>1724.5</v>
      </c>
      <c r="P19" s="9">
        <v>1723.02</v>
      </c>
      <c r="Q19" s="9">
        <v>1722.43</v>
      </c>
      <c r="R19" s="9">
        <v>1720.06</v>
      </c>
      <c r="S19" s="9">
        <v>1712.54</v>
      </c>
      <c r="T19" s="9">
        <v>1717.09</v>
      </c>
      <c r="U19" s="9">
        <v>1714.13</v>
      </c>
      <c r="V19" s="9">
        <v>2047.81</v>
      </c>
      <c r="W19" s="9">
        <v>2105</v>
      </c>
      <c r="X19" s="9">
        <v>2125.61</v>
      </c>
      <c r="Y19" s="10">
        <v>1733.6</v>
      </c>
    </row>
    <row r="20" spans="1:25" x14ac:dyDescent="0.25">
      <c r="A20" s="6">
        <v>17</v>
      </c>
      <c r="B20" s="8">
        <v>966.8</v>
      </c>
      <c r="C20" s="9">
        <v>969.21</v>
      </c>
      <c r="D20" s="9">
        <v>969.09</v>
      </c>
      <c r="E20" s="9">
        <v>971.14</v>
      </c>
      <c r="F20" s="9">
        <v>974.36</v>
      </c>
      <c r="G20" s="9">
        <v>976.05</v>
      </c>
      <c r="H20" s="9">
        <v>976.53</v>
      </c>
      <c r="I20" s="9">
        <v>1761.81</v>
      </c>
      <c r="J20" s="9">
        <v>1759.04</v>
      </c>
      <c r="K20" s="9">
        <v>1753.27</v>
      </c>
      <c r="L20" s="9">
        <v>1746.76</v>
      </c>
      <c r="M20" s="9">
        <v>1742.09</v>
      </c>
      <c r="N20" s="9">
        <v>1745.99</v>
      </c>
      <c r="O20" s="9">
        <v>1742.15</v>
      </c>
      <c r="P20" s="9">
        <v>1735.1</v>
      </c>
      <c r="Q20" s="9">
        <v>1733.98</v>
      </c>
      <c r="R20" s="9">
        <v>1734.42</v>
      </c>
      <c r="S20" s="9">
        <v>1739.93</v>
      </c>
      <c r="T20" s="9">
        <v>1746.63</v>
      </c>
      <c r="U20" s="9">
        <v>1743.24</v>
      </c>
      <c r="V20" s="9">
        <v>2143.75</v>
      </c>
      <c r="W20" s="9">
        <v>2147.86</v>
      </c>
      <c r="X20" s="9">
        <v>2152.0500000000002</v>
      </c>
      <c r="Y20" s="10">
        <v>1723.95</v>
      </c>
    </row>
    <row r="21" spans="1:25" x14ac:dyDescent="0.25">
      <c r="A21" s="6">
        <v>18</v>
      </c>
      <c r="B21" s="8">
        <v>928.85</v>
      </c>
      <c r="C21" s="9">
        <v>931.36</v>
      </c>
      <c r="D21" s="9">
        <v>930.86</v>
      </c>
      <c r="E21" s="9">
        <v>928.85</v>
      </c>
      <c r="F21" s="9">
        <v>934.43</v>
      </c>
      <c r="G21" s="9">
        <v>932.04</v>
      </c>
      <c r="H21" s="9">
        <v>1742.42</v>
      </c>
      <c r="I21" s="9">
        <v>1732.39</v>
      </c>
      <c r="J21" s="9">
        <v>1944.44</v>
      </c>
      <c r="K21" s="9">
        <v>1943.72</v>
      </c>
      <c r="L21" s="9">
        <v>1937.71</v>
      </c>
      <c r="M21" s="9">
        <v>1729.51</v>
      </c>
      <c r="N21" s="9">
        <v>1745.68</v>
      </c>
      <c r="O21" s="9">
        <v>1751.1</v>
      </c>
      <c r="P21" s="9">
        <v>1742.29</v>
      </c>
      <c r="Q21" s="9">
        <v>1745.33</v>
      </c>
      <c r="R21" s="9">
        <v>1741.16</v>
      </c>
      <c r="S21" s="9">
        <v>1741.01</v>
      </c>
      <c r="T21" s="9">
        <v>1734.11</v>
      </c>
      <c r="U21" s="9">
        <v>1729.19</v>
      </c>
      <c r="V21" s="9">
        <v>1943.91</v>
      </c>
      <c r="W21" s="9">
        <v>1948.53</v>
      </c>
      <c r="X21" s="9">
        <v>1916.7</v>
      </c>
      <c r="Y21" s="10">
        <v>936.07</v>
      </c>
    </row>
    <row r="22" spans="1:25" x14ac:dyDescent="0.25">
      <c r="A22" s="6">
        <v>19</v>
      </c>
      <c r="B22" s="8">
        <v>908.64</v>
      </c>
      <c r="C22" s="9">
        <v>909.14</v>
      </c>
      <c r="D22" s="9">
        <v>912.59</v>
      </c>
      <c r="E22" s="9">
        <v>919.46</v>
      </c>
      <c r="F22" s="9">
        <v>918.63</v>
      </c>
      <c r="G22" s="9">
        <v>909.93</v>
      </c>
      <c r="H22" s="9">
        <v>1703.31</v>
      </c>
      <c r="I22" s="9">
        <v>1681.3</v>
      </c>
      <c r="J22" s="9">
        <v>1887.78</v>
      </c>
      <c r="K22" s="9">
        <v>1904.93</v>
      </c>
      <c r="L22" s="9">
        <v>1914.21</v>
      </c>
      <c r="M22" s="9">
        <v>1704.47</v>
      </c>
      <c r="N22" s="9">
        <v>1719.98</v>
      </c>
      <c r="O22" s="9">
        <v>1728.4</v>
      </c>
      <c r="P22" s="9">
        <v>1721.7</v>
      </c>
      <c r="Q22" s="9">
        <v>1713.74</v>
      </c>
      <c r="R22" s="9">
        <v>1712.65</v>
      </c>
      <c r="S22" s="9">
        <v>1710.81</v>
      </c>
      <c r="T22" s="9">
        <v>1702.18</v>
      </c>
      <c r="U22" s="9">
        <v>1698.89</v>
      </c>
      <c r="V22" s="9">
        <v>1914.29</v>
      </c>
      <c r="W22" s="9">
        <v>1917.47</v>
      </c>
      <c r="X22" s="9">
        <v>1891.31</v>
      </c>
      <c r="Y22" s="10">
        <v>901.19</v>
      </c>
    </row>
    <row r="23" spans="1:25" x14ac:dyDescent="0.25">
      <c r="A23" s="6">
        <v>20</v>
      </c>
      <c r="B23" s="8">
        <v>937.52</v>
      </c>
      <c r="C23" s="9">
        <v>946.58</v>
      </c>
      <c r="D23" s="9">
        <v>947.85</v>
      </c>
      <c r="E23" s="9">
        <v>945.99</v>
      </c>
      <c r="F23" s="9">
        <v>946.03</v>
      </c>
      <c r="G23" s="9">
        <v>949.22</v>
      </c>
      <c r="H23" s="9">
        <v>1743.46</v>
      </c>
      <c r="I23" s="9">
        <v>1749.44</v>
      </c>
      <c r="J23" s="9">
        <v>1933.43</v>
      </c>
      <c r="K23" s="9">
        <v>1946.68</v>
      </c>
      <c r="L23" s="9">
        <v>1946.23</v>
      </c>
      <c r="M23" s="9">
        <v>1750.59</v>
      </c>
      <c r="N23" s="9">
        <v>1758.9</v>
      </c>
      <c r="O23" s="9">
        <v>1757.04</v>
      </c>
      <c r="P23" s="9">
        <v>1764.35</v>
      </c>
      <c r="Q23" s="9">
        <v>1760.94</v>
      </c>
      <c r="R23" s="9">
        <v>1759.3</v>
      </c>
      <c r="S23" s="9">
        <v>1755.29</v>
      </c>
      <c r="T23" s="9">
        <v>1754.84</v>
      </c>
      <c r="U23" s="9">
        <v>1741.12</v>
      </c>
      <c r="V23" s="9">
        <v>1934.65</v>
      </c>
      <c r="W23" s="9">
        <v>1944.51</v>
      </c>
      <c r="X23" s="9">
        <v>1920.02</v>
      </c>
      <c r="Y23" s="10">
        <v>939.82</v>
      </c>
    </row>
    <row r="24" spans="1:25" x14ac:dyDescent="0.25">
      <c r="A24" s="6">
        <v>21</v>
      </c>
      <c r="B24" s="8">
        <v>926.16</v>
      </c>
      <c r="C24" s="9">
        <v>932.66</v>
      </c>
      <c r="D24" s="9">
        <v>942.55</v>
      </c>
      <c r="E24" s="9">
        <v>934.75</v>
      </c>
      <c r="F24" s="9">
        <v>930.63</v>
      </c>
      <c r="G24" s="9">
        <v>933.25</v>
      </c>
      <c r="H24" s="9">
        <v>1732.73</v>
      </c>
      <c r="I24" s="9">
        <v>1736.5</v>
      </c>
      <c r="J24" s="9">
        <v>1932.24</v>
      </c>
      <c r="K24" s="9">
        <v>1935.3</v>
      </c>
      <c r="L24" s="9">
        <v>1938.32</v>
      </c>
      <c r="M24" s="9">
        <v>1759.94</v>
      </c>
      <c r="N24" s="9">
        <v>1762.56</v>
      </c>
      <c r="O24" s="9">
        <v>1764.38</v>
      </c>
      <c r="P24" s="9">
        <v>1742.69</v>
      </c>
      <c r="Q24" s="9">
        <v>1733.91</v>
      </c>
      <c r="R24" s="9">
        <v>1734.63</v>
      </c>
      <c r="S24" s="9">
        <v>1732.8</v>
      </c>
      <c r="T24" s="9">
        <v>1734.07</v>
      </c>
      <c r="U24" s="9">
        <v>1742.74</v>
      </c>
      <c r="V24" s="9">
        <v>1942.91</v>
      </c>
      <c r="W24" s="9">
        <v>1946.71</v>
      </c>
      <c r="X24" s="9">
        <v>1920.7</v>
      </c>
      <c r="Y24" s="10">
        <v>915.59</v>
      </c>
    </row>
    <row r="25" spans="1:25" x14ac:dyDescent="0.25">
      <c r="A25" s="6">
        <v>22</v>
      </c>
      <c r="B25" s="8">
        <v>919.24</v>
      </c>
      <c r="C25" s="9">
        <v>929.49</v>
      </c>
      <c r="D25" s="9">
        <v>933.86</v>
      </c>
      <c r="E25" s="9">
        <v>935.1</v>
      </c>
      <c r="F25" s="9">
        <v>933.64</v>
      </c>
      <c r="G25" s="9">
        <v>926.46</v>
      </c>
      <c r="H25" s="9">
        <v>927.73</v>
      </c>
      <c r="I25" s="9">
        <v>1709.51</v>
      </c>
      <c r="J25" s="9">
        <v>1705.98</v>
      </c>
      <c r="K25" s="9">
        <v>1703.46</v>
      </c>
      <c r="L25" s="9">
        <v>1701.16</v>
      </c>
      <c r="M25" s="9">
        <v>1699.6</v>
      </c>
      <c r="N25" s="9">
        <v>1701.41</v>
      </c>
      <c r="O25" s="9">
        <v>1708.3</v>
      </c>
      <c r="P25" s="9">
        <v>1709.32</v>
      </c>
      <c r="Q25" s="9">
        <v>1715.71</v>
      </c>
      <c r="R25" s="9">
        <v>1713.85</v>
      </c>
      <c r="S25" s="9">
        <v>1718.84</v>
      </c>
      <c r="T25" s="9">
        <v>1718.22</v>
      </c>
      <c r="U25" s="9">
        <v>1715.02</v>
      </c>
      <c r="V25" s="9">
        <v>2040.89</v>
      </c>
      <c r="W25" s="9">
        <v>2048.46</v>
      </c>
      <c r="X25" s="9">
        <v>2024.68</v>
      </c>
      <c r="Y25" s="10">
        <v>1707.49</v>
      </c>
    </row>
    <row r="26" spans="1:25" x14ac:dyDescent="0.25">
      <c r="A26" s="6">
        <v>23</v>
      </c>
      <c r="B26" s="8">
        <v>1713.67</v>
      </c>
      <c r="C26" s="9">
        <v>945.85</v>
      </c>
      <c r="D26" s="9">
        <v>944.11</v>
      </c>
      <c r="E26" s="9">
        <v>944.69</v>
      </c>
      <c r="F26" s="9">
        <v>945.47</v>
      </c>
      <c r="G26" s="9">
        <v>942.65</v>
      </c>
      <c r="H26" s="9">
        <v>935.51</v>
      </c>
      <c r="I26" s="9">
        <v>928.51</v>
      </c>
      <c r="J26" s="9">
        <v>1723.55</v>
      </c>
      <c r="K26" s="9">
        <v>1712.49</v>
      </c>
      <c r="L26" s="9">
        <v>1703.69</v>
      </c>
      <c r="M26" s="9">
        <v>1721.07</v>
      </c>
      <c r="N26" s="9">
        <v>1719.69</v>
      </c>
      <c r="O26" s="9">
        <v>1721.53</v>
      </c>
      <c r="P26" s="9">
        <v>1718.64</v>
      </c>
      <c r="Q26" s="9">
        <v>1713.03</v>
      </c>
      <c r="R26" s="9">
        <v>1723.75</v>
      </c>
      <c r="S26" s="9">
        <v>1729.8</v>
      </c>
      <c r="T26" s="9">
        <v>1735.88</v>
      </c>
      <c r="U26" s="9">
        <v>1733.54</v>
      </c>
      <c r="V26" s="9">
        <v>2076.7600000000002</v>
      </c>
      <c r="W26" s="9">
        <v>2061.9299999999998</v>
      </c>
      <c r="X26" s="9">
        <v>2042.37</v>
      </c>
      <c r="Y26" s="10">
        <v>1715.93</v>
      </c>
    </row>
    <row r="27" spans="1:25" x14ac:dyDescent="0.25">
      <c r="A27" s="6">
        <v>24</v>
      </c>
      <c r="B27" s="8">
        <v>892.79</v>
      </c>
      <c r="C27" s="9">
        <v>892.95</v>
      </c>
      <c r="D27" s="9">
        <v>897.13</v>
      </c>
      <c r="E27" s="9">
        <v>895.71</v>
      </c>
      <c r="F27" s="9">
        <v>889.37</v>
      </c>
      <c r="G27" s="9">
        <v>891.58</v>
      </c>
      <c r="H27" s="9">
        <v>1698.78</v>
      </c>
      <c r="I27" s="9">
        <v>1684.92</v>
      </c>
      <c r="J27" s="9">
        <v>1897.2</v>
      </c>
      <c r="K27" s="9">
        <v>1893.98</v>
      </c>
      <c r="L27" s="9">
        <v>1893.98</v>
      </c>
      <c r="M27" s="9">
        <v>1696.57</v>
      </c>
      <c r="N27" s="9">
        <v>1699.34</v>
      </c>
      <c r="O27" s="9">
        <v>1703.03</v>
      </c>
      <c r="P27" s="9">
        <v>1700.03</v>
      </c>
      <c r="Q27" s="9">
        <v>1699.38</v>
      </c>
      <c r="R27" s="9">
        <v>1698.17</v>
      </c>
      <c r="S27" s="9">
        <v>1681.07</v>
      </c>
      <c r="T27" s="9">
        <v>1664.22</v>
      </c>
      <c r="U27" s="9">
        <v>1657.58</v>
      </c>
      <c r="V27" s="9">
        <v>1866.75</v>
      </c>
      <c r="W27" s="9">
        <v>1871.14</v>
      </c>
      <c r="X27" s="9">
        <v>1831.44</v>
      </c>
      <c r="Y27" s="10">
        <v>856.56</v>
      </c>
    </row>
    <row r="28" spans="1:25" x14ac:dyDescent="0.25">
      <c r="A28" s="6">
        <v>25</v>
      </c>
      <c r="B28" s="8">
        <v>894.71</v>
      </c>
      <c r="C28" s="9">
        <v>907.43</v>
      </c>
      <c r="D28" s="9">
        <v>919.14</v>
      </c>
      <c r="E28" s="9">
        <v>924.76</v>
      </c>
      <c r="F28" s="9">
        <v>904.97</v>
      </c>
      <c r="G28" s="9">
        <v>906.03</v>
      </c>
      <c r="H28" s="9">
        <v>1710.43</v>
      </c>
      <c r="I28" s="9">
        <v>1693.81</v>
      </c>
      <c r="J28" s="9">
        <v>1899.82</v>
      </c>
      <c r="K28" s="9">
        <v>1906.44</v>
      </c>
      <c r="L28" s="9">
        <v>1893.68</v>
      </c>
      <c r="M28" s="9">
        <v>1695.57</v>
      </c>
      <c r="N28" s="9">
        <v>1706.47</v>
      </c>
      <c r="O28" s="9">
        <v>1715.96</v>
      </c>
      <c r="P28" s="9">
        <v>1709.29</v>
      </c>
      <c r="Q28" s="9">
        <v>1704.67</v>
      </c>
      <c r="R28" s="9">
        <v>1707.85</v>
      </c>
      <c r="S28" s="9">
        <v>1714.81</v>
      </c>
      <c r="T28" s="9">
        <v>1703.94</v>
      </c>
      <c r="U28" s="9">
        <v>1694.72</v>
      </c>
      <c r="V28" s="9">
        <v>1915.02</v>
      </c>
      <c r="W28" s="9">
        <v>1932.2</v>
      </c>
      <c r="X28" s="9">
        <v>1890.36</v>
      </c>
      <c r="Y28" s="10">
        <v>904.8</v>
      </c>
    </row>
    <row r="29" spans="1:25" x14ac:dyDescent="0.25">
      <c r="A29" s="6">
        <v>26</v>
      </c>
      <c r="B29" s="8">
        <v>926.75</v>
      </c>
      <c r="C29" s="9">
        <v>933.21</v>
      </c>
      <c r="D29" s="9">
        <v>933.5</v>
      </c>
      <c r="E29" s="9">
        <v>936.38</v>
      </c>
      <c r="F29" s="9">
        <v>931.81</v>
      </c>
      <c r="G29" s="9">
        <v>933.75</v>
      </c>
      <c r="H29" s="9">
        <v>1737.59</v>
      </c>
      <c r="I29" s="9">
        <v>1728.58</v>
      </c>
      <c r="J29" s="9">
        <v>2072.96</v>
      </c>
      <c r="K29" s="9">
        <v>2072.85</v>
      </c>
      <c r="L29" s="9">
        <v>2062.11</v>
      </c>
      <c r="M29" s="9">
        <v>1722.04</v>
      </c>
      <c r="N29" s="9">
        <v>1729.79</v>
      </c>
      <c r="O29" s="9">
        <v>1738.88</v>
      </c>
      <c r="P29" s="9">
        <v>1749.84</v>
      </c>
      <c r="Q29" s="9">
        <v>1746.34</v>
      </c>
      <c r="R29" s="9">
        <v>1739.67</v>
      </c>
      <c r="S29" s="9">
        <v>1734.22</v>
      </c>
      <c r="T29" s="9">
        <v>1732.29</v>
      </c>
      <c r="U29" s="9">
        <v>1722.47</v>
      </c>
      <c r="V29" s="9">
        <v>2054.39</v>
      </c>
      <c r="W29" s="9">
        <v>2064.59</v>
      </c>
      <c r="X29" s="9">
        <v>2024.36</v>
      </c>
      <c r="Y29" s="10">
        <v>925.03</v>
      </c>
    </row>
    <row r="30" spans="1:25" x14ac:dyDescent="0.25">
      <c r="A30" s="6">
        <v>27</v>
      </c>
      <c r="B30" s="8">
        <v>883.53</v>
      </c>
      <c r="C30" s="9">
        <v>882.67</v>
      </c>
      <c r="D30" s="9">
        <v>890.83</v>
      </c>
      <c r="E30" s="9">
        <v>885.82</v>
      </c>
      <c r="F30" s="9">
        <v>882.4</v>
      </c>
      <c r="G30" s="9">
        <v>882.28</v>
      </c>
      <c r="H30" s="9">
        <v>1667.69</v>
      </c>
      <c r="I30" s="9">
        <v>1664.63</v>
      </c>
      <c r="J30" s="9">
        <v>1970</v>
      </c>
      <c r="K30" s="9">
        <v>1970.44</v>
      </c>
      <c r="L30" s="9">
        <v>1967.21</v>
      </c>
      <c r="M30" s="9">
        <v>1668.75</v>
      </c>
      <c r="N30" s="9">
        <v>1673.3</v>
      </c>
      <c r="O30" s="9">
        <v>1684.44</v>
      </c>
      <c r="P30" s="9">
        <v>1688.22</v>
      </c>
      <c r="Q30" s="9">
        <v>1698.75</v>
      </c>
      <c r="R30" s="9">
        <v>1701.13</v>
      </c>
      <c r="S30" s="9">
        <v>1696.43</v>
      </c>
      <c r="T30" s="9">
        <v>1687.52</v>
      </c>
      <c r="U30" s="9">
        <v>1671.79</v>
      </c>
      <c r="V30" s="9">
        <v>1978.68</v>
      </c>
      <c r="W30" s="9">
        <v>2025.96</v>
      </c>
      <c r="X30" s="9">
        <v>2010.56</v>
      </c>
      <c r="Y30" s="10">
        <v>873.39</v>
      </c>
    </row>
    <row r="31" spans="1:25" x14ac:dyDescent="0.25">
      <c r="A31" s="6">
        <v>28</v>
      </c>
      <c r="B31" s="8">
        <v>930.65</v>
      </c>
      <c r="C31" s="9">
        <v>948.8</v>
      </c>
      <c r="D31" s="9">
        <v>945.59</v>
      </c>
      <c r="E31" s="9">
        <v>945.95</v>
      </c>
      <c r="F31" s="9">
        <v>943.3</v>
      </c>
      <c r="G31" s="9">
        <v>936.46</v>
      </c>
      <c r="H31" s="9">
        <v>935.8</v>
      </c>
      <c r="I31" s="9">
        <v>1695.11</v>
      </c>
      <c r="J31" s="9">
        <v>1693.51</v>
      </c>
      <c r="K31" s="9">
        <v>1686.19</v>
      </c>
      <c r="L31" s="9">
        <v>1688.56</v>
      </c>
      <c r="M31" s="9">
        <v>1689.98</v>
      </c>
      <c r="N31" s="9">
        <v>1706.54</v>
      </c>
      <c r="O31" s="9">
        <v>1711.85</v>
      </c>
      <c r="P31" s="9">
        <v>1709.9</v>
      </c>
      <c r="Q31" s="9">
        <v>1708.01</v>
      </c>
      <c r="R31" s="9">
        <v>1706.81</v>
      </c>
      <c r="S31" s="9">
        <v>1696.3</v>
      </c>
      <c r="T31" s="9">
        <v>1712.85</v>
      </c>
      <c r="U31" s="9">
        <v>1713.59</v>
      </c>
      <c r="V31" s="9">
        <v>2159.86</v>
      </c>
      <c r="W31" s="9">
        <v>2169.41</v>
      </c>
      <c r="X31" s="9">
        <v>2122.6999999999998</v>
      </c>
      <c r="Y31" s="10">
        <v>1683.67</v>
      </c>
    </row>
    <row r="32" spans="1:25" x14ac:dyDescent="0.25">
      <c r="A32" s="6">
        <v>29</v>
      </c>
      <c r="B32" s="8">
        <v>906.62</v>
      </c>
      <c r="C32" s="9">
        <v>905.95</v>
      </c>
      <c r="D32" s="9">
        <v>906.1</v>
      </c>
      <c r="E32" s="9">
        <v>905.96</v>
      </c>
      <c r="F32" s="9">
        <v>908.02</v>
      </c>
      <c r="G32" s="9">
        <v>906.59</v>
      </c>
      <c r="H32" s="9">
        <v>905.95</v>
      </c>
      <c r="I32" s="9">
        <v>1698.25</v>
      </c>
      <c r="J32" s="9">
        <v>1702.44</v>
      </c>
      <c r="K32" s="9">
        <v>1707.71</v>
      </c>
      <c r="L32" s="9">
        <v>1712.01</v>
      </c>
      <c r="M32" s="9">
        <v>1722.02</v>
      </c>
      <c r="N32" s="9">
        <v>1729.87</v>
      </c>
      <c r="O32" s="9">
        <v>1733.68</v>
      </c>
      <c r="P32" s="9">
        <v>1727.07</v>
      </c>
      <c r="Q32" s="9">
        <v>1727.47</v>
      </c>
      <c r="R32" s="9">
        <v>1731.51</v>
      </c>
      <c r="S32" s="9">
        <v>1740.53</v>
      </c>
      <c r="T32" s="9">
        <v>1731.7</v>
      </c>
      <c r="U32" s="9">
        <v>1716.4</v>
      </c>
      <c r="V32" s="9">
        <v>2114.39</v>
      </c>
      <c r="W32" s="9">
        <v>2111.62</v>
      </c>
      <c r="X32" s="9">
        <v>2080.6999999999998</v>
      </c>
      <c r="Y32" s="10">
        <v>1701.13</v>
      </c>
    </row>
    <row r="33" spans="1:25" ht="15.75" thickBot="1" x14ac:dyDescent="0.3">
      <c r="A33" s="7">
        <v>30</v>
      </c>
      <c r="B33" s="11">
        <v>1706.48</v>
      </c>
      <c r="C33" s="12">
        <v>930.76</v>
      </c>
      <c r="D33" s="12">
        <v>924.32</v>
      </c>
      <c r="E33" s="12">
        <v>924.68</v>
      </c>
      <c r="F33" s="12">
        <v>924.53</v>
      </c>
      <c r="G33" s="12">
        <v>924.05</v>
      </c>
      <c r="H33" s="12">
        <v>915.85</v>
      </c>
      <c r="I33" s="12">
        <v>920.57</v>
      </c>
      <c r="J33" s="12">
        <v>1716.25</v>
      </c>
      <c r="K33" s="12">
        <v>1707.22</v>
      </c>
      <c r="L33" s="12">
        <v>1711.96</v>
      </c>
      <c r="M33" s="12">
        <v>1709.25</v>
      </c>
      <c r="N33" s="12">
        <v>1719.1</v>
      </c>
      <c r="O33" s="12">
        <v>1713.96</v>
      </c>
      <c r="P33" s="12">
        <v>1710.81</v>
      </c>
      <c r="Q33" s="12">
        <v>1710.41</v>
      </c>
      <c r="R33" s="12">
        <v>1712.96</v>
      </c>
      <c r="S33" s="12">
        <v>1716.88</v>
      </c>
      <c r="T33" s="12">
        <v>1710.7</v>
      </c>
      <c r="U33" s="12">
        <v>1706.06</v>
      </c>
      <c r="V33" s="12">
        <v>2133.0500000000002</v>
      </c>
      <c r="W33" s="12">
        <v>2138.87</v>
      </c>
      <c r="X33" s="12">
        <v>2108.1999999999998</v>
      </c>
      <c r="Y33" s="13">
        <v>1690.06</v>
      </c>
    </row>
  </sheetData>
  <mergeCells count="2">
    <mergeCell ref="B3:Y3"/>
    <mergeCell ref="A1:Y1"/>
  </mergeCells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Кучева Оксана Миколаївна</dc:creator>
  <cp:lastModifiedBy>Кірісенко Олександр Сергійович</cp:lastModifiedBy>
  <cp:lastPrinted>2019-02-08T14:06:46Z</cp:lastPrinted>
  <dcterms:created xsi:type="dcterms:W3CDTF">2019-02-08T13:57:25Z</dcterms:created>
  <dcterms:modified xsi:type="dcterms:W3CDTF">2019-07-04T13:26:44Z</dcterms:modified>
</cp:coreProperties>
</file>